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<sst xmlns="http://schemas.openxmlformats.org/spreadsheetml/2006/main" count="185" uniqueCount="83">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</sst>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90" zoomScaleNormal="90" workbookViewId="0">
      <selection activeCell="B145" sqref="B145:I14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57</v>
      </c>
      <c r="E28" s="14">
        <v>382016</v>
      </c>
      <c r="F28" s="23"/>
      <c r="G28" s="23">
        <v>38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6</v>
      </c>
      <c r="E30" s="14">
        <v>31240.02</v>
      </c>
      <c r="F30" s="23"/>
      <c r="G30" s="23">
        <v>4</v>
      </c>
      <c r="H30" s="23"/>
      <c r="I30" s="28"/>
    </row>
    <row r="31" spans="1:9" x14ac:dyDescent="0.25">
      <c r="A31" s="60"/>
      <c r="B31" s="77"/>
      <c r="C31" s="6" t="s">
        <v>26</v>
      </c>
      <c r="D31" s="23">
        <v>6</v>
      </c>
      <c r="E31" s="14">
        <v>51000</v>
      </c>
      <c r="F31" s="23"/>
      <c r="G31" s="23">
        <v>4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464256.02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7</v>
      </c>
      <c r="E37" s="14">
        <v>115900</v>
      </c>
      <c r="F37" s="23"/>
      <c r="G37" s="23">
        <v>6</v>
      </c>
      <c r="H37" s="23"/>
      <c r="I37" s="28"/>
    </row>
    <row r="38" spans="1:9" x14ac:dyDescent="0.25">
      <c r="A38" s="60"/>
      <c r="B38" s="68"/>
      <c r="C38" s="6" t="s">
        <v>25</v>
      </c>
      <c r="D38" s="23">
        <v>11</v>
      </c>
      <c r="E38" s="14">
        <v>177600</v>
      </c>
      <c r="F38" s="23"/>
      <c r="G38" s="23">
        <v>9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18</v>
      </c>
      <c r="E39" s="15">
        <v>265200</v>
      </c>
      <c r="F39" s="24"/>
      <c r="G39" s="24">
        <v>15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36</v>
      </c>
      <c r="E40" s="12">
        <f t="shared" si="2"/>
        <v>558700</v>
      </c>
      <c r="F40" s="25">
        <f t="shared" si="2"/>
        <v>0</v>
      </c>
      <c r="G40" s="25">
        <f t="shared" si="2"/>
        <v>30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112</v>
      </c>
      <c r="E60" s="14">
        <v>813981</v>
      </c>
      <c r="F60" s="23"/>
      <c r="G60" s="23">
        <v>98</v>
      </c>
      <c r="H60" s="23"/>
      <c r="I60" s="28"/>
    </row>
    <row r="61" spans="1:9" x14ac:dyDescent="0.25">
      <c r="A61" s="60"/>
      <c r="B61" s="68"/>
      <c r="C61" s="6" t="s">
        <v>13</v>
      </c>
      <c r="D61" s="23">
        <v>24</v>
      </c>
      <c r="E61" s="14">
        <v>56313.599999999999</v>
      </c>
      <c r="F61" s="23"/>
      <c r="G61" s="23">
        <v>21</v>
      </c>
      <c r="H61" s="23"/>
      <c r="I61" s="28"/>
    </row>
    <row r="62" spans="1:9" x14ac:dyDescent="0.25">
      <c r="A62" s="60"/>
      <c r="B62" s="68"/>
      <c r="C62" s="6" t="s">
        <v>14</v>
      </c>
      <c r="D62" s="23">
        <v>24</v>
      </c>
      <c r="E62" s="14">
        <v>148419.84</v>
      </c>
      <c r="F62" s="23"/>
      <c r="G62" s="23">
        <v>21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32</v>
      </c>
      <c r="E63" s="15">
        <v>112627.2</v>
      </c>
      <c r="F63" s="24"/>
      <c r="G63" s="24">
        <v>28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192</v>
      </c>
      <c r="E64" s="12">
        <f>SUM(E60:E63)</f>
        <v>1131341.6399999999</v>
      </c>
      <c r="F64" s="25">
        <f t="shared" si="6"/>
        <v>0</v>
      </c>
      <c r="G64" s="25">
        <f t="shared" si="6"/>
        <v>168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>
        <v>24</v>
      </c>
      <c r="E122" s="14">
        <v>338400</v>
      </c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532900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446</v>
      </c>
      <c r="E142" s="14">
        <v>7165740.0999999996</v>
      </c>
      <c r="F142" s="23"/>
      <c r="G142" s="23">
        <v>409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8</v>
      </c>
      <c r="E143" s="15">
        <v>139633.32999999999</v>
      </c>
      <c r="F143" s="24"/>
      <c r="G143" s="24">
        <v>7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454</v>
      </c>
      <c r="E144" s="12">
        <f>SUM(E140:E143)</f>
        <v>7305373.4299999997</v>
      </c>
      <c r="F144" s="25">
        <f t="shared" si="16"/>
        <v>0</v>
      </c>
      <c r="G144" s="25">
        <f>SUM(G140:G143)</f>
        <v>416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28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4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48</v>
      </c>
      <c r="E150" s="12">
        <f t="shared" si="17"/>
        <v>396719.72000000003</v>
      </c>
      <c r="F150" s="25">
        <f t="shared" si="17"/>
        <v>0</v>
      </c>
      <c r="G150" s="25">
        <f t="shared" si="17"/>
        <v>32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884</v>
      </c>
      <c r="E157" s="49">
        <f>E25+E34+E46+E52+E58+E64+E70+E76+E82+E88+E95+E101+E108+E114+E120+E126+E132+E138+E144+E156+E40+E150</f>
        <v>11283950.790000001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715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2020-08-24T10:51:40Z</dcterms:modified>
</cp:coreProperties>
</file>